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H16" i="1"/>
  <c r="I16" i="1"/>
  <c r="J16" i="1"/>
  <c r="I10" i="1"/>
  <c r="J10" i="1"/>
  <c r="G10" i="1"/>
  <c r="H10" i="1"/>
  <c r="F10" i="1"/>
  <c r="F16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<sst xmlns="http://schemas.openxmlformats.org/spreadsheetml/2006/main" count="43" uniqueCount="41">
  <si>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</si>
  <si>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</si>
  <si>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</si>
  <si>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</si>
  <si>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</si>
  <si>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</si>
  <si>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</si>
  <si>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</si>
  <si>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</si>
  <si>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</si>
  <si>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</si>
  <si>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</si>
  <si>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</si>
  <si>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</si>
  <si>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</si>
  <si>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</si>
  <si>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</si>
  <si>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</si>
  <si>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</si>
  <si>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</si>
  <si>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МБОУ-гимназия №1 им.Ю.А.Гагарина</t>
  </si>
  <si>
    <t xml:space="preserve">Завтрак </t>
  </si>
  <si>
    <t>фрукт</t>
  </si>
  <si>
    <t>Чай с сахаром</t>
  </si>
  <si>
    <t>Плов с мясом</t>
  </si>
  <si>
    <t>Суп с макаронными изделиями</t>
  </si>
  <si>
    <t xml:space="preserve"> гор.напиток</t>
  </si>
  <si>
    <t>Хлеб пеклеваный</t>
  </si>
  <si>
    <t>Бухгалтер                                                                                                                       Н.О.Фролова</t>
  </si>
  <si>
    <t>Зав. Производством                                                                                                  Н.Н. Львова</t>
  </si>
  <si>
    <t>Директор МБОУ -Гимназия №1                                                                          А.Г.Пчеленок</t>
  </si>
  <si>
    <t>Каша рисовая молочная</t>
  </si>
  <si>
    <t>стр.149.</t>
  </si>
  <si>
    <t>Бутерброд с сыром и маслом сливочным</t>
  </si>
  <si>
    <t>150</t>
  </si>
  <si>
    <t>200</t>
  </si>
  <si>
    <t>Овощи</t>
  </si>
  <si>
    <t>Мандарин</t>
  </si>
  <si>
    <t>Напиток</t>
  </si>
  <si>
    <t>Напиток сокосодержащий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</si>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</sst>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20</v>
      </c>
      <c r="C1" s="47"/>
      <c r="D1" s="48"/>
      <c r="E1" t="s">
        <v>16</v>
      </c>
      <c r="F1" s="17"/>
      <c r="I1" t="s">
        <v>1</v>
      </c>
      <c r="J1" s="16">
        <v>44984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21</v>
      </c>
      <c r="B4" s="21" t="s">
        <v>17</v>
      </c>
      <c r="C4" s="6">
        <v>3</v>
      </c>
      <c r="D4" s="25" t="s">
        <v>33</v>
      </c>
      <c r="E4" s="44" t="s">
        <v>40</v>
      </c>
      <c r="F4" s="20">
        <v>18.36</v>
      </c>
      <c r="G4" s="3">
        <v>225.34</v>
      </c>
      <c r="H4" s="3">
        <v>5.25</v>
      </c>
      <c r="I4" s="3">
        <v>6.76</v>
      </c>
      <c r="J4" s="32">
        <v>13.05</v>
      </c>
    </row>
    <row r="5" spans="1:10" x14ac:dyDescent="0.25">
      <c r="A5" s="7"/>
      <c r="B5" s="1" t="s">
        <v>14</v>
      </c>
      <c r="C5" s="2"/>
      <c r="D5" s="26"/>
      <c r="E5" s="37"/>
      <c r="F5" s="19"/>
      <c r="G5" s="13"/>
      <c r="H5" s="19"/>
      <c r="I5" s="19"/>
      <c r="J5" s="39"/>
    </row>
    <row r="6" spans="1:10" x14ac:dyDescent="0.25">
      <c r="A6" s="7"/>
      <c r="B6" s="1" t="s">
        <v>10</v>
      </c>
      <c r="C6" s="21" t="s">
        <v>32</v>
      </c>
      <c r="D6" s="26" t="s">
        <v>31</v>
      </c>
      <c r="E6" s="37" t="s">
        <v>34</v>
      </c>
      <c r="F6" s="19">
        <v>11.79</v>
      </c>
      <c r="G6" s="23">
        <v>246</v>
      </c>
      <c r="H6" s="23">
        <v>4.5999999999999996</v>
      </c>
      <c r="I6" s="23">
        <v>10.9</v>
      </c>
      <c r="J6" s="40">
        <v>34.4</v>
      </c>
    </row>
    <row r="7" spans="1:10" x14ac:dyDescent="0.25">
      <c r="A7" s="7"/>
      <c r="B7" s="2" t="s">
        <v>26</v>
      </c>
      <c r="C7" s="21">
        <v>628</v>
      </c>
      <c r="D7" s="29" t="s">
        <v>23</v>
      </c>
      <c r="E7" s="42" t="s">
        <v>35</v>
      </c>
      <c r="F7" s="23">
        <v>1.35</v>
      </c>
      <c r="G7" s="23">
        <v>52.2</v>
      </c>
      <c r="H7" s="23">
        <v>0.18</v>
      </c>
      <c r="I7" s="23">
        <v>0</v>
      </c>
      <c r="J7" s="40">
        <v>13.5</v>
      </c>
    </row>
    <row r="8" spans="1:10" x14ac:dyDescent="0.25">
      <c r="A8" s="7"/>
      <c r="B8" s="21" t="s">
        <v>17</v>
      </c>
      <c r="C8" s="21"/>
      <c r="D8" s="29"/>
      <c r="E8" s="35"/>
      <c r="F8" s="23"/>
      <c r="G8" s="22"/>
      <c r="H8" s="22"/>
      <c r="I8" s="22"/>
      <c r="J8" s="24"/>
    </row>
    <row r="9" spans="1:10" ht="15.75" thickBot="1" x14ac:dyDescent="0.3">
      <c r="A9" s="7"/>
      <c r="B9" s="9" t="s">
        <v>22</v>
      </c>
      <c r="C9" s="21"/>
      <c r="D9" s="29" t="s">
        <v>37</v>
      </c>
      <c r="E9" s="35">
        <v>150</v>
      </c>
      <c r="F9" s="23">
        <v>22.5</v>
      </c>
      <c r="G9" s="23">
        <v>100</v>
      </c>
      <c r="H9" s="23">
        <v>1.2150000000000001</v>
      </c>
      <c r="I9" s="23">
        <v>0.46500000000000002</v>
      </c>
      <c r="J9" s="40">
        <v>17.309999999999999</v>
      </c>
    </row>
    <row r="10" spans="1:10" ht="15.75" thickBot="1" x14ac:dyDescent="0.3">
      <c r="A10" s="8"/>
      <c r="B10" s="9"/>
      <c r="C10" s="9"/>
      <c r="D10" s="27"/>
      <c r="E10" s="38"/>
      <c r="F10" s="36">
        <f>SUM(F4:F9)</f>
        <v>54</v>
      </c>
      <c r="G10" s="36">
        <f t="shared" ref="G10:H10" si="0">SUM(G4:G9)</f>
        <v>623.54000000000008</v>
      </c>
      <c r="H10" s="36">
        <f t="shared" si="0"/>
        <v>11.244999999999999</v>
      </c>
      <c r="I10" s="36">
        <f t="shared" ref="I10" si="1">SUM(I4:I9)</f>
        <v>18.125</v>
      </c>
      <c r="J10" s="36">
        <f t="shared" ref="J10" si="2">SUM(J4:J9)</f>
        <v>78.260000000000005</v>
      </c>
    </row>
    <row r="11" spans="1:10" x14ac:dyDescent="0.25">
      <c r="A11" s="4" t="s">
        <v>11</v>
      </c>
      <c r="B11" s="5" t="s">
        <v>36</v>
      </c>
      <c r="C11" s="6"/>
      <c r="D11" s="25"/>
      <c r="E11" s="43"/>
      <c r="F11" s="18"/>
      <c r="G11" s="6"/>
      <c r="H11" s="6"/>
      <c r="I11" s="6"/>
      <c r="J11" s="30"/>
    </row>
    <row r="12" spans="1:10" x14ac:dyDescent="0.25">
      <c r="A12" s="7"/>
      <c r="B12" s="1" t="s">
        <v>12</v>
      </c>
      <c r="C12" s="3">
        <v>137</v>
      </c>
      <c r="D12" s="28" t="s">
        <v>25</v>
      </c>
      <c r="E12" s="33">
        <v>275</v>
      </c>
      <c r="F12" s="20">
        <v>11.61</v>
      </c>
      <c r="G12" s="3">
        <v>155.5</v>
      </c>
      <c r="H12" s="3">
        <v>6.2</v>
      </c>
      <c r="I12" s="3">
        <v>7.3</v>
      </c>
      <c r="J12" s="32">
        <v>16.600000000000001</v>
      </c>
    </row>
    <row r="13" spans="1:10" x14ac:dyDescent="0.25">
      <c r="A13" s="7"/>
      <c r="B13" s="1" t="s">
        <v>13</v>
      </c>
      <c r="C13" s="2">
        <v>403</v>
      </c>
      <c r="D13" s="26" t="s">
        <v>24</v>
      </c>
      <c r="E13" s="34">
        <v>190</v>
      </c>
      <c r="F13" s="19">
        <v>27.96</v>
      </c>
      <c r="G13" s="2">
        <v>315.60000000000002</v>
      </c>
      <c r="H13" s="2">
        <v>19.2</v>
      </c>
      <c r="I13" s="2">
        <v>10.62</v>
      </c>
      <c r="J13" s="31">
        <v>34.020000000000003</v>
      </c>
    </row>
    <row r="14" spans="1:10" x14ac:dyDescent="0.25">
      <c r="A14" s="7"/>
      <c r="B14" s="2" t="s">
        <v>38</v>
      </c>
      <c r="C14" s="21">
        <v>628</v>
      </c>
      <c r="D14" s="29" t="s">
        <v>39</v>
      </c>
      <c r="E14" s="42" t="s">
        <v>35</v>
      </c>
      <c r="F14" s="23">
        <v>13.4</v>
      </c>
      <c r="G14" s="23">
        <v>87.4</v>
      </c>
      <c r="H14" s="23">
        <v>1</v>
      </c>
      <c r="I14" s="23">
        <v>2.2000000000000002</v>
      </c>
      <c r="J14" s="40">
        <v>20.2</v>
      </c>
    </row>
    <row r="15" spans="1:10" x14ac:dyDescent="0.25">
      <c r="A15" s="7"/>
      <c r="B15" s="1" t="s">
        <v>15</v>
      </c>
      <c r="C15" s="2"/>
      <c r="D15" s="26" t="s">
        <v>27</v>
      </c>
      <c r="E15" s="45">
        <v>22.34</v>
      </c>
      <c r="F15" s="19">
        <v>1.03</v>
      </c>
      <c r="G15" s="13">
        <v>55</v>
      </c>
      <c r="H15" s="13">
        <v>1.3</v>
      </c>
      <c r="I15" s="13">
        <v>0.2</v>
      </c>
      <c r="J15" s="14">
        <v>9.4</v>
      </c>
    </row>
    <row r="16" spans="1:10" ht="15.75" thickBot="1" x14ac:dyDescent="0.3">
      <c r="A16" s="8"/>
      <c r="B16" s="9"/>
      <c r="C16" s="9"/>
      <c r="D16" s="27"/>
      <c r="E16" s="15"/>
      <c r="F16" s="36">
        <f>SUM(F11:F15)</f>
        <v>54</v>
      </c>
      <c r="G16" s="36">
        <f>SUM(G11:G15)</f>
        <v>613.5</v>
      </c>
      <c r="H16" s="36">
        <f>SUM(H11:H15)</f>
        <v>27.7</v>
      </c>
      <c r="I16" s="36">
        <f>SUM(I11:I15)</f>
        <v>20.319999999999997</v>
      </c>
      <c r="J16" s="41">
        <f>SUM(J11:J15)</f>
        <v>80.220000000000013</v>
      </c>
    </row>
    <row r="19" spans="4:4" x14ac:dyDescent="0.25">
      <c r="D19" t="s">
        <v>28</v>
      </c>
    </row>
    <row r="21" spans="4:4" x14ac:dyDescent="0.25">
      <c r="D21" t="s">
        <v>29</v>
      </c>
    </row>
    <row r="23" spans="4:4" x14ac:dyDescent="0.25">
      <c r="D23" t="s">
        <v>30</v>
      </c>
    </row>
  </sheetData>
  <mergeCells count="1">
    <mergeCell ref="B1:D1"/>
  </mergeCells>
  <phoneticPr fontId="2" type="noConversion"/>
  <pageMargins left="0.23622047244094491" right="0.23622047244094491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SmartBook</cp:lastModifiedBy>
  <cp:lastPrinted>2023-02-22T07:43:01Z</cp:lastPrinted>
  <dcterms:created xsi:type="dcterms:W3CDTF">2015-06-05T18:19:34Z</dcterms:created>
  <dcterms:modified xsi:type="dcterms:W3CDTF">2023-02-22T08:09:44Z</dcterms:modified>
</cp:coreProperties>
</file>