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F4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<sst xmlns="http://schemas.openxmlformats.org/spreadsheetml/2006/main" count="42" uniqueCount="37">
  <si>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</si>
  <si>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</si>
  <si>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</si>
  <si>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</si>
  <si>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</si>
  <si>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</si>
  <si>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</si>
  <si>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</si>
  <si>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</si>
  <si>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</si>
  <si>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</si>
  <si>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</si>
  <si>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</si>
  <si>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</si>
  <si>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</si>
  <si>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</si>
  <si>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</si>
  <si>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</si>
  <si>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</si>
  <si>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</si>
  <si>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Бухгалтер                                                                                                                       Н.О.Фролова</t>
  </si>
  <si>
    <t>Зав. Производством                                                                                                  Н.Н. Львова</t>
  </si>
  <si>
    <t>Директор МБОУ -Гимназия №1                                                                          А.Г.Пчеленок</t>
  </si>
  <si>
    <t>Сырники со сгущенным молоком</t>
  </si>
  <si>
    <t xml:space="preserve"> гор.напиток</t>
  </si>
  <si>
    <t>Борщ с курицей и сметаной</t>
  </si>
  <si>
    <t>Жаркое с картофелем и свининой</t>
  </si>
  <si>
    <t>Хлеб пеклеваный</t>
  </si>
  <si>
    <t>Сок фруктовый</t>
  </si>
  <si>
    <t xml:space="preserve">Чай с сахаром </t>
  </si>
  <si>
    <t>200</t>
  </si>
  <si>
    <t>Напиток</t>
  </si>
  <si>
    <t>Конд.изд.</t>
  </si>
  <si>
    <t>Печенье"Слана"</t>
  </si>
  <si>
    <t>закуска</t>
  </si>
  <si>
    <t>Огурец консервированный</t>
  </si>
  <si>
    <t>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</si>
</sst>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0" borderId="0" xfId="0" applyBorder="1"/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5" sqref="F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18</v>
      </c>
      <c r="C1" s="52"/>
      <c r="D1" s="53"/>
      <c r="E1" t="s">
        <v>15</v>
      </c>
      <c r="F1" s="16"/>
      <c r="I1" t="s">
        <v>1</v>
      </c>
      <c r="J1" s="15">
        <v>45021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10</v>
      </c>
      <c r="C4" s="37">
        <v>297</v>
      </c>
      <c r="D4" s="22" t="s">
        <v>23</v>
      </c>
      <c r="E4" s="35" t="s">
        <v>36</v>
      </c>
      <c r="F4" s="17">
        <f>25.33+4.87</f>
        <v>30.2</v>
      </c>
      <c r="G4" s="38">
        <v>284.14</v>
      </c>
      <c r="H4" s="38">
        <v>16.420000000000002</v>
      </c>
      <c r="I4" s="38">
        <v>13.7</v>
      </c>
      <c r="J4" s="39">
        <v>27.29</v>
      </c>
    </row>
    <row r="5" spans="1:10" x14ac:dyDescent="0.25">
      <c r="A5" s="6"/>
      <c r="B5" s="2" t="s">
        <v>24</v>
      </c>
      <c r="C5" s="19">
        <v>628</v>
      </c>
      <c r="D5" s="25" t="s">
        <v>29</v>
      </c>
      <c r="E5" s="36" t="s">
        <v>30</v>
      </c>
      <c r="F5" s="21">
        <v>1.35</v>
      </c>
      <c r="G5" s="21">
        <v>52.2</v>
      </c>
      <c r="H5" s="20">
        <v>0.18</v>
      </c>
      <c r="I5" s="20">
        <v>0</v>
      </c>
      <c r="J5" s="32">
        <v>13.5</v>
      </c>
    </row>
    <row r="6" spans="1:10" x14ac:dyDescent="0.25">
      <c r="A6" s="6"/>
      <c r="B6" s="19" t="s">
        <v>32</v>
      </c>
      <c r="C6" s="19"/>
      <c r="D6" s="25" t="s">
        <v>33</v>
      </c>
      <c r="E6" s="30">
        <v>28</v>
      </c>
      <c r="F6" s="21">
        <v>4.4800000000000004</v>
      </c>
      <c r="G6" s="20">
        <v>116.76</v>
      </c>
      <c r="H6" s="21">
        <v>2.1</v>
      </c>
      <c r="I6" s="21">
        <v>3.3039999999999998</v>
      </c>
      <c r="J6" s="32">
        <v>20.97</v>
      </c>
    </row>
    <row r="7" spans="1:10" x14ac:dyDescent="0.25">
      <c r="A7" s="6"/>
      <c r="B7" s="2" t="s">
        <v>31</v>
      </c>
      <c r="C7" s="19"/>
      <c r="D7" s="25" t="s">
        <v>28</v>
      </c>
      <c r="E7" s="30">
        <v>200</v>
      </c>
      <c r="F7" s="21">
        <v>17.97</v>
      </c>
      <c r="G7" s="21">
        <v>80</v>
      </c>
      <c r="H7" s="21">
        <v>0</v>
      </c>
      <c r="I7" s="21">
        <v>0</v>
      </c>
      <c r="J7" s="32">
        <v>19</v>
      </c>
    </row>
    <row r="8" spans="1:10" ht="15.75" thickBot="1" x14ac:dyDescent="0.3">
      <c r="A8" s="7"/>
      <c r="B8" s="26"/>
      <c r="C8" s="8"/>
      <c r="D8" s="24"/>
      <c r="E8" s="29"/>
      <c r="F8" s="28"/>
      <c r="G8" s="28"/>
      <c r="H8" s="28"/>
      <c r="I8" s="28"/>
      <c r="J8" s="40"/>
    </row>
    <row r="9" spans="1:10" x14ac:dyDescent="0.25">
      <c r="A9" s="47"/>
      <c r="B9" s="5" t="s">
        <v>34</v>
      </c>
      <c r="C9" s="5"/>
      <c r="D9" s="22" t="s">
        <v>35</v>
      </c>
      <c r="E9" s="46">
        <v>30</v>
      </c>
      <c r="F9" s="49">
        <v>3.4</v>
      </c>
      <c r="G9" s="49">
        <v>3.3</v>
      </c>
      <c r="H9" s="49">
        <v>0.24</v>
      </c>
      <c r="I9" s="49">
        <v>0.03</v>
      </c>
      <c r="J9" s="50">
        <v>0.51</v>
      </c>
    </row>
    <row r="10" spans="1:10" x14ac:dyDescent="0.25">
      <c r="A10" s="48" t="s">
        <v>11</v>
      </c>
      <c r="B10" s="1" t="s">
        <v>12</v>
      </c>
      <c r="C10" s="41">
        <v>100</v>
      </c>
      <c r="D10" s="42" t="s">
        <v>25</v>
      </c>
      <c r="E10" s="43">
        <v>290</v>
      </c>
      <c r="F10" s="44">
        <v>16.399999999999999</v>
      </c>
      <c r="G10" s="41">
        <f>13+145.58</f>
        <v>158.58000000000001</v>
      </c>
      <c r="H10" s="41">
        <v>7.06</v>
      </c>
      <c r="I10" s="41">
        <v>8.6</v>
      </c>
      <c r="J10" s="45">
        <v>13.6</v>
      </c>
    </row>
    <row r="11" spans="1:10" x14ac:dyDescent="0.25">
      <c r="A11" s="6"/>
      <c r="B11" s="1" t="s">
        <v>13</v>
      </c>
      <c r="C11" s="2">
        <v>394</v>
      </c>
      <c r="D11" s="23" t="s">
        <v>26</v>
      </c>
      <c r="E11" s="27">
        <v>190</v>
      </c>
      <c r="F11" s="18">
        <v>27.19</v>
      </c>
      <c r="G11" s="18">
        <f>20+375</f>
        <v>395</v>
      </c>
      <c r="H11" s="18">
        <v>13.35</v>
      </c>
      <c r="I11" s="18">
        <v>7.35</v>
      </c>
      <c r="J11" s="33">
        <v>16.2</v>
      </c>
    </row>
    <row r="12" spans="1:10" x14ac:dyDescent="0.25">
      <c r="A12" s="6"/>
      <c r="B12" s="34" t="s">
        <v>24</v>
      </c>
      <c r="C12" s="2">
        <v>628</v>
      </c>
      <c r="D12" s="23" t="s">
        <v>29</v>
      </c>
      <c r="E12" s="27" t="s">
        <v>30</v>
      </c>
      <c r="F12" s="18">
        <v>1.35</v>
      </c>
      <c r="G12" s="18">
        <v>52.2</v>
      </c>
      <c r="H12" s="18">
        <v>0.18</v>
      </c>
      <c r="I12" s="18">
        <v>0</v>
      </c>
      <c r="J12" s="33">
        <v>13.5</v>
      </c>
    </row>
    <row r="13" spans="1:10" x14ac:dyDescent="0.25">
      <c r="A13" s="6"/>
      <c r="B13" s="1" t="s">
        <v>14</v>
      </c>
      <c r="C13" s="2"/>
      <c r="D13" s="23" t="s">
        <v>27</v>
      </c>
      <c r="E13" s="31">
        <v>25</v>
      </c>
      <c r="F13" s="18">
        <v>1.18</v>
      </c>
      <c r="G13" s="12">
        <v>44</v>
      </c>
      <c r="H13" s="12">
        <v>1</v>
      </c>
      <c r="I13" s="12">
        <v>0</v>
      </c>
      <c r="J13" s="13">
        <v>9</v>
      </c>
    </row>
    <row r="14" spans="1:10" x14ac:dyDescent="0.25">
      <c r="A14" s="6"/>
      <c r="B14" s="19" t="s">
        <v>32</v>
      </c>
      <c r="C14" s="19"/>
      <c r="D14" s="25" t="s">
        <v>33</v>
      </c>
      <c r="E14" s="30">
        <v>28</v>
      </c>
      <c r="F14" s="21">
        <v>4.4800000000000004</v>
      </c>
      <c r="G14" s="21">
        <v>117</v>
      </c>
      <c r="H14" s="21">
        <v>2.1</v>
      </c>
      <c r="I14" s="21">
        <v>3.3</v>
      </c>
      <c r="J14" s="32">
        <v>20.97</v>
      </c>
    </row>
    <row r="15" spans="1:10" ht="15.75" thickBot="1" x14ac:dyDescent="0.3">
      <c r="A15" s="7"/>
      <c r="B15" s="8"/>
      <c r="C15" s="8"/>
      <c r="D15" s="24"/>
      <c r="E15" s="14"/>
      <c r="F15" s="28"/>
      <c r="G15" s="28"/>
      <c r="H15" s="28"/>
      <c r="I15" s="28"/>
      <c r="J15" s="28"/>
    </row>
    <row r="18" spans="4:4" x14ac:dyDescent="0.25">
      <c r="D18" t="s">
        <v>20</v>
      </c>
    </row>
    <row r="20" spans="4:4" x14ac:dyDescent="0.25">
      <c r="D20" t="s">
        <v>21</v>
      </c>
    </row>
    <row r="22" spans="4:4" x14ac:dyDescent="0.25">
      <c r="D22" t="s">
        <v>22</v>
      </c>
    </row>
  </sheetData>
  <mergeCells count="1">
    <mergeCell ref="B1:D1"/>
  </mergeCells>
  <phoneticPr fontId="3" type="noConversion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2022-11-21T10:15:53Z</cp:lastPrinted>
  <dcterms:created xsi:type="dcterms:W3CDTF">2015-06-05T18:19:34Z</dcterms:created>
  <dcterms:modified xsi:type="dcterms:W3CDTF">2023-04-04T09:08:53Z</dcterms:modified>
</cp:coreProperties>
</file>