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<sst xmlns="http://schemas.openxmlformats.org/spreadsheetml/2006/main" count="41" uniqueCount="41">
  <si>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</si>
  <si>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</si>
  <si>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</si>
  <si>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</si>
  <si>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</si>
  <si>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</si>
  <si>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</si>
  <si>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</si>
  <si>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</si>
  <si>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</si>
  <si>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</si>
  <si>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</si>
  <si>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</si>
  <si>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</si>
  <si>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</si>
  <si>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</si>
  <si>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</si>
  <si>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</si>
  <si>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</si>
  <si>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</si>
  <si>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</si>
  <si>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</si>
  <si>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 xml:space="preserve"> гор. напиток</t>
  </si>
  <si>
    <t>ГОСТ31807-2018</t>
  </si>
  <si>
    <t>Фрукт</t>
  </si>
  <si>
    <t>бутерброд</t>
  </si>
  <si>
    <t>Бутерброд с сыром и маслом</t>
  </si>
  <si>
    <t>Каша рисовая вязкая</t>
  </si>
  <si>
    <t>Суп с макаронными изделиями и цыпленком</t>
  </si>
  <si>
    <t>Плов со свининой</t>
  </si>
  <si>
    <t>стр.149</t>
  </si>
  <si>
    <t>ТР ТС022/2011</t>
  </si>
  <si>
    <t>Директор МБОУ -Гимназии №1 им. Ю.А.Гагарина                                                                     А.Г.Пчеленок</t>
  </si>
  <si>
    <t>Зав. Производством                                                                                                                                       Н.Н. Львова</t>
  </si>
  <si>
    <t>Бухгалтер                                                                                                                                                             Н.О.Фролова</t>
  </si>
  <si>
    <t>Яблоко</t>
  </si>
  <si>
    <t xml:space="preserve"> гор.напиток</t>
  </si>
  <si>
    <t>Чай с сахаром и лимоном</t>
  </si>
  <si>
    <t>56</t>
  </si>
  <si>
    <t>155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</si>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</sst>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shrinkToFi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18</v>
      </c>
      <c r="C1" s="48"/>
      <c r="D1" s="49"/>
      <c r="E1" t="s">
        <v>15</v>
      </c>
      <c r="F1" s="15"/>
      <c r="I1" t="s">
        <v>1</v>
      </c>
      <c r="J1" s="14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25</v>
      </c>
      <c r="C4" s="5">
        <v>3</v>
      </c>
      <c r="D4" s="22" t="s">
        <v>26</v>
      </c>
      <c r="E4" s="42" t="s">
        <v>38</v>
      </c>
      <c r="F4" s="16">
        <v>22.06</v>
      </c>
      <c r="G4" s="16">
        <v>225.34</v>
      </c>
      <c r="H4" s="16">
        <v>5.25</v>
      </c>
      <c r="I4" s="16">
        <v>6.76</v>
      </c>
      <c r="J4" s="43">
        <v>13.05</v>
      </c>
    </row>
    <row r="5" spans="1:10" x14ac:dyDescent="0.25">
      <c r="A5" s="6"/>
      <c r="B5" s="1" t="s">
        <v>10</v>
      </c>
      <c r="C5" s="18" t="s">
        <v>30</v>
      </c>
      <c r="D5" s="23" t="s">
        <v>27</v>
      </c>
      <c r="E5" s="30" t="s">
        <v>39</v>
      </c>
      <c r="F5" s="17">
        <v>12.97</v>
      </c>
      <c r="G5" s="19">
        <v>246</v>
      </c>
      <c r="H5" s="20">
        <v>4.5999999999999996</v>
      </c>
      <c r="I5" s="20">
        <v>10.9</v>
      </c>
      <c r="J5" s="31">
        <v>34.4</v>
      </c>
    </row>
    <row r="6" spans="1:10" x14ac:dyDescent="0.25">
      <c r="A6" s="6"/>
      <c r="B6" s="2" t="s">
        <v>22</v>
      </c>
      <c r="C6" s="18">
        <v>628</v>
      </c>
      <c r="D6" s="25" t="s">
        <v>20</v>
      </c>
      <c r="E6" s="28">
        <v>200</v>
      </c>
      <c r="F6" s="20">
        <v>1.57</v>
      </c>
      <c r="G6" s="20">
        <v>52.2</v>
      </c>
      <c r="H6" s="19">
        <v>0.18</v>
      </c>
      <c r="I6" s="19">
        <v>0</v>
      </c>
      <c r="J6" s="21">
        <v>13.5</v>
      </c>
    </row>
    <row r="7" spans="1:10" x14ac:dyDescent="0.25">
      <c r="A7" s="6"/>
      <c r="B7" s="2" t="s">
        <v>24</v>
      </c>
      <c r="C7" s="36" t="s">
        <v>31</v>
      </c>
      <c r="D7" s="25" t="s">
        <v>35</v>
      </c>
      <c r="E7" s="28">
        <v>145</v>
      </c>
      <c r="F7" s="20">
        <v>17.399999999999999</v>
      </c>
      <c r="G7" s="20">
        <v>58.3</v>
      </c>
      <c r="H7" s="20">
        <v>0.89100000000000001</v>
      </c>
      <c r="I7" s="20">
        <v>0.34100000000000003</v>
      </c>
      <c r="J7" s="31">
        <v>12.69</v>
      </c>
    </row>
    <row r="8" spans="1:10" ht="15.75" thickBot="1" x14ac:dyDescent="0.3">
      <c r="A8" s="7"/>
      <c r="B8" s="26"/>
      <c r="C8" s="8"/>
      <c r="D8" s="24"/>
      <c r="E8" s="35"/>
      <c r="F8" s="29"/>
      <c r="G8" s="29"/>
      <c r="H8" s="29"/>
      <c r="I8" s="29"/>
      <c r="J8" s="44"/>
    </row>
    <row r="9" spans="1:10" ht="30" x14ac:dyDescent="0.25">
      <c r="A9" s="6" t="s">
        <v>11</v>
      </c>
      <c r="B9" s="1" t="s">
        <v>12</v>
      </c>
      <c r="C9" s="37">
        <v>137</v>
      </c>
      <c r="D9" s="38" t="s">
        <v>28</v>
      </c>
      <c r="E9" s="39">
        <v>280</v>
      </c>
      <c r="F9" s="40">
        <v>15.01</v>
      </c>
      <c r="G9" s="37">
        <v>276</v>
      </c>
      <c r="H9" s="37">
        <v>6.2</v>
      </c>
      <c r="I9" s="37">
        <v>7.3</v>
      </c>
      <c r="J9" s="41">
        <v>16.600000000000001</v>
      </c>
    </row>
    <row r="10" spans="1:10" x14ac:dyDescent="0.25">
      <c r="A10" s="6"/>
      <c r="B10" s="1" t="s">
        <v>13</v>
      </c>
      <c r="C10" s="2">
        <v>403</v>
      </c>
      <c r="D10" s="23" t="s">
        <v>29</v>
      </c>
      <c r="E10" s="27">
        <v>190</v>
      </c>
      <c r="F10" s="17">
        <v>34.17</v>
      </c>
      <c r="G10" s="17">
        <v>289</v>
      </c>
      <c r="H10" s="17">
        <v>16.2</v>
      </c>
      <c r="I10" s="17">
        <v>8.85</v>
      </c>
      <c r="J10" s="32">
        <v>28.35</v>
      </c>
    </row>
    <row r="11" spans="1:10" x14ac:dyDescent="0.25">
      <c r="A11" s="6"/>
      <c r="B11" s="1" t="s">
        <v>36</v>
      </c>
      <c r="C11" s="18">
        <v>629</v>
      </c>
      <c r="D11" s="25" t="s">
        <v>37</v>
      </c>
      <c r="E11" s="46" t="s">
        <v>40</v>
      </c>
      <c r="F11" s="20">
        <f>1.57+2</f>
        <v>3.5700000000000003</v>
      </c>
      <c r="G11" s="20">
        <v>60</v>
      </c>
      <c r="H11" s="19">
        <v>0</v>
      </c>
      <c r="I11" s="19">
        <v>0</v>
      </c>
      <c r="J11" s="21">
        <v>15.2</v>
      </c>
    </row>
    <row r="12" spans="1:10" x14ac:dyDescent="0.25">
      <c r="A12" s="6"/>
      <c r="B12" s="1" t="s">
        <v>14</v>
      </c>
      <c r="C12" s="33" t="s">
        <v>23</v>
      </c>
      <c r="D12" s="23" t="s">
        <v>21</v>
      </c>
      <c r="E12" s="45">
        <v>26</v>
      </c>
      <c r="F12" s="17">
        <f>1.41-0.16</f>
        <v>1.25</v>
      </c>
      <c r="G12" s="12">
        <v>45</v>
      </c>
      <c r="H12" s="12">
        <v>1.3</v>
      </c>
      <c r="I12" s="12">
        <v>0.2</v>
      </c>
      <c r="J12" s="13">
        <v>9.4</v>
      </c>
    </row>
    <row r="13" spans="1:10" ht="15.75" thickBot="1" x14ac:dyDescent="0.3">
      <c r="A13" s="7"/>
      <c r="B13" s="8"/>
      <c r="C13" s="8"/>
      <c r="D13" s="24"/>
      <c r="E13" s="34"/>
      <c r="F13" s="29"/>
      <c r="G13" s="29"/>
      <c r="H13" s="29"/>
      <c r="I13" s="29"/>
      <c r="J13" s="44"/>
    </row>
    <row r="14" spans="1:10" x14ac:dyDescent="0.25">
      <c r="D14" t="s">
        <v>34</v>
      </c>
    </row>
    <row r="16" spans="1:10" x14ac:dyDescent="0.25">
      <c r="D16" t="s">
        <v>33</v>
      </c>
    </row>
    <row r="18" spans="4:4" x14ac:dyDescent="0.25">
      <c r="D18" t="s">
        <v>32</v>
      </c>
    </row>
  </sheetData>
  <mergeCells count="1">
    <mergeCell ref="B1:D1"/>
  </mergeCells>
  <phoneticPr fontId="2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2023-12-08T06:57:50Z</cp:lastPrinted>
  <dcterms:created xsi:type="dcterms:W3CDTF">2015-06-05T18:19:34Z</dcterms:created>
  <dcterms:modified xsi:type="dcterms:W3CDTF">2023-12-08T07:51:42Z</dcterms:modified>
</cp:coreProperties>
</file>